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3335" windowHeight="765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K79" i="1"/>
  <c r="L79"/>
  <c r="M79"/>
  <c r="K78"/>
  <c r="L78"/>
  <c r="M78"/>
  <c r="K77"/>
  <c r="L77"/>
  <c r="M77"/>
  <c r="C74"/>
  <c r="D74"/>
  <c r="E74"/>
  <c r="F74"/>
  <c r="G74"/>
  <c r="H74"/>
  <c r="I74"/>
  <c r="J74"/>
  <c r="K74"/>
  <c r="L74"/>
  <c r="M74"/>
  <c r="B74"/>
  <c r="C69"/>
  <c r="D69"/>
  <c r="E69"/>
  <c r="F69"/>
  <c r="G69"/>
  <c r="H69"/>
  <c r="I69"/>
  <c r="J69"/>
  <c r="K69"/>
  <c r="L69"/>
  <c r="M69"/>
  <c r="B69"/>
  <c r="C64"/>
  <c r="D64"/>
  <c r="E64"/>
  <c r="F64"/>
  <c r="G64"/>
  <c r="H64"/>
  <c r="I64"/>
  <c r="J64"/>
  <c r="K64"/>
  <c r="L64"/>
  <c r="M64"/>
  <c r="B64"/>
  <c r="C58"/>
  <c r="D58"/>
  <c r="E58"/>
  <c r="F58"/>
  <c r="G58"/>
  <c r="H58"/>
  <c r="I58"/>
  <c r="J58"/>
  <c r="K58"/>
  <c r="L58"/>
  <c r="M58"/>
  <c r="B58"/>
  <c r="C51"/>
  <c r="D51"/>
  <c r="E51"/>
  <c r="F51"/>
  <c r="G51"/>
  <c r="H51"/>
  <c r="I51"/>
  <c r="J51"/>
  <c r="K51"/>
  <c r="L51"/>
  <c r="M51"/>
  <c r="B51"/>
  <c r="C45"/>
  <c r="D45"/>
  <c r="E45"/>
  <c r="F45"/>
  <c r="G45"/>
  <c r="H45"/>
  <c r="I45"/>
  <c r="J45"/>
  <c r="K45"/>
  <c r="L45"/>
  <c r="M45"/>
  <c r="B45"/>
  <c r="C40"/>
  <c r="D40"/>
  <c r="E40"/>
  <c r="F40"/>
  <c r="G40"/>
  <c r="H40"/>
  <c r="I40"/>
  <c r="J40"/>
  <c r="K40"/>
  <c r="L40"/>
  <c r="M40"/>
  <c r="B40"/>
  <c r="C31"/>
  <c r="D31"/>
  <c r="E31"/>
  <c r="F31"/>
  <c r="G31"/>
  <c r="H31"/>
  <c r="I31"/>
  <c r="J31"/>
  <c r="K31"/>
  <c r="L31"/>
  <c r="M31"/>
  <c r="B31"/>
  <c r="C23"/>
  <c r="C77" s="1"/>
  <c r="D23"/>
  <c r="D77" s="1"/>
  <c r="E23"/>
  <c r="E77" s="1"/>
  <c r="F23"/>
  <c r="G23"/>
  <c r="G77" s="1"/>
  <c r="H23"/>
  <c r="H77" s="1"/>
  <c r="I23"/>
  <c r="I77" s="1"/>
  <c r="J23"/>
  <c r="J77" s="1"/>
  <c r="K23"/>
  <c r="L23"/>
  <c r="M23"/>
  <c r="B23"/>
  <c r="B77" s="1"/>
  <c r="C9"/>
  <c r="C78" s="1"/>
  <c r="D9"/>
  <c r="D78" s="1"/>
  <c r="E9"/>
  <c r="E78" s="1"/>
  <c r="F9"/>
  <c r="F78" s="1"/>
  <c r="G9"/>
  <c r="G78" s="1"/>
  <c r="H9"/>
  <c r="H78" s="1"/>
  <c r="I9"/>
  <c r="I78" s="1"/>
  <c r="J9"/>
  <c r="J78" s="1"/>
  <c r="K9"/>
  <c r="L9"/>
  <c r="M9"/>
  <c r="B9"/>
  <c r="B78" s="1"/>
  <c r="F77" l="1"/>
  <c r="F79" s="1"/>
  <c r="J79"/>
  <c r="I79"/>
  <c r="H79"/>
  <c r="G79"/>
  <c r="E79"/>
  <c r="D79"/>
  <c r="C79"/>
  <c r="B79"/>
</calcChain>
</file>

<file path=xl/sharedStrings.xml><?xml version="1.0" encoding="utf-8"?>
<sst xmlns="http://schemas.openxmlformats.org/spreadsheetml/2006/main" count="99" uniqueCount="82">
  <si>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</si>
  <si>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</si>
  <si>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</si>
  <si>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</si>
  <si>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</si>
  <si>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</si>
  <si>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</si>
  <si>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</si>
  <si>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</si>
  <si>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</si>
  <si>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</si>
  <si>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</si>
  <si>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Receitas</t>
  </si>
  <si>
    <t>Salário</t>
  </si>
  <si>
    <t>Outras receitas</t>
  </si>
  <si>
    <t>TOTAL DE RECEITAS</t>
  </si>
  <si>
    <t>Despesas</t>
  </si>
  <si>
    <t>Moradia</t>
  </si>
  <si>
    <t>Aluguel</t>
  </si>
  <si>
    <t>Condomínio</t>
  </si>
  <si>
    <t>Água</t>
  </si>
  <si>
    <t>Energia elétrica</t>
  </si>
  <si>
    <t>Gás</t>
  </si>
  <si>
    <t>Telefone</t>
  </si>
  <si>
    <t>Internet</t>
  </si>
  <si>
    <t>TV a cabo</t>
  </si>
  <si>
    <t>Manutenção</t>
  </si>
  <si>
    <t>Impostos e taxas</t>
  </si>
  <si>
    <t>Seguro</t>
  </si>
  <si>
    <t>Total de moradia</t>
  </si>
  <si>
    <t>Alimentação</t>
  </si>
  <si>
    <t>Supermercado</t>
  </si>
  <si>
    <t>Açougue</t>
  </si>
  <si>
    <t>Padaria</t>
  </si>
  <si>
    <t>Feira</t>
  </si>
  <si>
    <t>Restaurantes</t>
  </si>
  <si>
    <t>Outros</t>
  </si>
  <si>
    <t>Total de alimentação</t>
  </si>
  <si>
    <t>Transporte</t>
  </si>
  <si>
    <t>Combustível</t>
  </si>
  <si>
    <t>Transporte escolar</t>
  </si>
  <si>
    <t>Total de transporte</t>
  </si>
  <si>
    <t>Saúde</t>
  </si>
  <si>
    <t>Plano de saúde</t>
  </si>
  <si>
    <t>Farmácia</t>
  </si>
  <si>
    <t>Total de saúde e cuidados</t>
  </si>
  <si>
    <t>Educação</t>
  </si>
  <si>
    <t>Material escolar</t>
  </si>
  <si>
    <t>Livros</t>
  </si>
  <si>
    <t>Total de educação</t>
  </si>
  <si>
    <t>Lazer</t>
  </si>
  <si>
    <t>Academia</t>
  </si>
  <si>
    <t>Jornais e revistas</t>
  </si>
  <si>
    <t>Cinema e passeios</t>
  </si>
  <si>
    <t>Viagens</t>
  </si>
  <si>
    <t>Total de lazer</t>
  </si>
  <si>
    <t>Vestuário e cuidados pessoais</t>
  </si>
  <si>
    <t>Cuidados pessoais</t>
  </si>
  <si>
    <t xml:space="preserve">Total de vest. e cuid. pessoais </t>
  </si>
  <si>
    <t>Obrigações financeiras</t>
  </si>
  <si>
    <t>Aplicação em fundos</t>
  </si>
  <si>
    <t>PGBL</t>
  </si>
  <si>
    <t>Poupança</t>
  </si>
  <si>
    <t>Total de obrigações financeiras</t>
  </si>
  <si>
    <t>Controle financeiro</t>
  </si>
  <si>
    <t>Pensão</t>
  </si>
  <si>
    <t>Receita de aluguel</t>
  </si>
  <si>
    <t>Ônibus</t>
  </si>
  <si>
    <t>Táxi</t>
  </si>
  <si>
    <t>Consultas médicas</t>
  </si>
  <si>
    <t>Mensalidade escolar</t>
  </si>
  <si>
    <t>Outras despesas com educação</t>
  </si>
  <si>
    <t>Outras despesas com lazer</t>
  </si>
  <si>
    <t>Roupas</t>
  </si>
  <si>
    <t>Calçados</t>
  </si>
  <si>
    <t>Outras despesas com cuid pessoais</t>
  </si>
  <si>
    <t>Animais</t>
  </si>
  <si>
    <t>Veterinário</t>
  </si>
  <si>
    <t>Banho e tosa</t>
  </si>
  <si>
    <t>Outras despesas com animais</t>
  </si>
  <si>
    <t>TOTAL DE DESPESAS</t>
  </si>
  <si>
    <t>RESULTADO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</si>
</sst>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3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 style="thick">
        <color theme="9" tint="-0.249977111117893"/>
      </bottom>
      <diagonal/>
    </border>
    <border>
      <left/>
      <right/>
      <top style="thick">
        <color theme="9" tint="-0.249977111117893"/>
      </top>
      <bottom/>
      <diagonal/>
    </border>
    <border>
      <left/>
      <right/>
      <top/>
      <bottom style="thin">
        <color rgb="FF008000"/>
      </bottom>
      <diagonal/>
    </border>
    <border>
      <left/>
      <right/>
      <top style="thin">
        <color rgb="FF008000"/>
      </top>
      <bottom style="double">
        <color rgb="FF008000"/>
      </bottom>
      <diagonal/>
    </border>
    <border>
      <left/>
      <right/>
      <top/>
      <bottom style="thick">
        <color theme="4" tint="-0.249977111117893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5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6" fillId="0" borderId="3" xfId="4"/>
    <xf numFmtId="4" fontId="6" fillId="0" borderId="3" xfId="4" applyNumberFormat="1"/>
    <xf numFmtId="0" fontId="1" fillId="5" borderId="0" xfId="8"/>
    <xf numFmtId="4" fontId="1" fillId="5" borderId="0" xfId="8" applyNumberFormat="1"/>
    <xf numFmtId="4" fontId="7" fillId="4" borderId="0" xfId="7" applyNumberFormat="1"/>
    <xf numFmtId="0" fontId="8" fillId="0" borderId="4" xfId="2" applyFont="1" applyBorder="1"/>
    <xf numFmtId="4" fontId="7" fillId="4" borderId="5" xfId="7" applyNumberFormat="1" applyBorder="1"/>
    <xf numFmtId="0" fontId="6" fillId="5" borderId="0" xfId="8" applyFont="1"/>
    <xf numFmtId="4" fontId="6" fillId="5" borderId="0" xfId="8" applyNumberFormat="1" applyFont="1"/>
    <xf numFmtId="0" fontId="6" fillId="0" borderId="0" xfId="0" applyFont="1" applyAlignment="1">
      <alignment horizontal="right"/>
    </xf>
    <xf numFmtId="0" fontId="5" fillId="4" borderId="0" xfId="7" applyFont="1"/>
    <xf numFmtId="4" fontId="9" fillId="3" borderId="0" xfId="6" applyNumberFormat="1" applyFont="1"/>
    <xf numFmtId="0" fontId="10" fillId="3" borderId="0" xfId="6" applyFont="1"/>
    <xf numFmtId="0" fontId="10" fillId="3" borderId="6" xfId="6" applyFont="1" applyBorder="1"/>
    <xf numFmtId="4" fontId="9" fillId="3" borderId="6" xfId="6" applyNumberFormat="1" applyFont="1" applyBorder="1"/>
    <xf numFmtId="0" fontId="6" fillId="3" borderId="7" xfId="4" applyFill="1" applyBorder="1"/>
    <xf numFmtId="4" fontId="6" fillId="3" borderId="7" xfId="4" applyNumberFormat="1" applyFill="1" applyBorder="1"/>
    <xf numFmtId="0" fontId="9" fillId="2" borderId="0" xfId="5" applyFont="1"/>
    <xf numFmtId="4" fontId="9" fillId="2" borderId="0" xfId="5" applyNumberFormat="1" applyFont="1"/>
    <xf numFmtId="0" fontId="3" fillId="0" borderId="8" xfId="2" applyBorder="1"/>
    <xf numFmtId="4" fontId="4" fillId="0" borderId="8" xfId="3" applyNumberFormat="1" applyBorder="1"/>
    <xf numFmtId="0" fontId="11" fillId="0" borderId="0" xfId="1" applyFont="1" applyAlignment="1">
      <alignment horizontal="left"/>
    </xf>
  </cellXfs>
  <cellStyles count="9">
    <cellStyle name="40% - Ênfase6" xfId="8" builtinId="51"/>
    <cellStyle name="60% - Ênfase1" xfId="5" builtinId="32"/>
    <cellStyle name="Ênfase3" xfId="6" builtinId="37"/>
    <cellStyle name="Ênfase6" xfId="7" builtinId="49"/>
    <cellStyle name="Normal" xfId="0" builtinId="0"/>
    <cellStyle name="Título" xfId="1" builtinId="15"/>
    <cellStyle name="Título 1" xfId="2" builtinId="16"/>
    <cellStyle name="Título 3" xfId="3" builtinId="18"/>
    <cellStyle name="Total" xfId="4" builtinId="25"/>
  </cellStyles>
  <dxfs count="2">
    <dxf>
      <font>
        <color theme="3" tint="-0.24994659260841701"/>
      </font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8000"/>
      <color rgb="FF00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topLeftCell="A4" zoomScaleNormal="100" workbookViewId="0">
      <selection activeCell="B5" sqref="B5"/>
    </sheetView>
  </sheetViews>
  <sheetFormatPr defaultRowHeight="15"/>
  <cols>
    <col min="1" max="1" width="32.42578125" bestFit="1" customWidth="1"/>
    <col min="2" max="13" width="10.7109375" customWidth="1"/>
  </cols>
  <sheetData>
    <row r="1" spans="1:14" ht="27">
      <c r="A1" s="24" t="s">
        <v>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/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"/>
    </row>
    <row r="4" spans="1:14" ht="20.25" thickBo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4" ht="15.75" thickTop="1">
      <c r="A5" s="20" t="s">
        <v>13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4">
      <c r="A7" s="20" t="s">
        <v>66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4">
      <c r="A8" s="20" t="s">
        <v>14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4" ht="15.75" thickBot="1">
      <c r="A9" s="3" t="s">
        <v>15</v>
      </c>
      <c r="B9" s="4">
        <f t="shared" ref="B9" si="0">SUM(B5:B8)</f>
        <v>0</v>
      </c>
      <c r="C9" s="4">
        <f t="shared" ref="C9" si="1">SUM(C5:C8)</f>
        <v>0</v>
      </c>
      <c r="D9" s="4">
        <f t="shared" ref="D9" si="2">SUM(D5:D8)</f>
        <v>0</v>
      </c>
      <c r="E9" s="4">
        <f t="shared" ref="E9" si="3">SUM(E5:E8)</f>
        <v>0</v>
      </c>
      <c r="F9" s="4">
        <f t="shared" ref="F9" si="4">SUM(F5:F8)</f>
        <v>0</v>
      </c>
      <c r="G9" s="4">
        <f t="shared" ref="G9" si="5">SUM(G5:G8)</f>
        <v>0</v>
      </c>
      <c r="H9" s="4">
        <f t="shared" ref="H9" si="6">SUM(H5:H8)</f>
        <v>0</v>
      </c>
      <c r="I9" s="4">
        <f t="shared" ref="I9" si="7">SUM(I5:I8)</f>
        <v>0</v>
      </c>
      <c r="J9" s="4">
        <f t="shared" ref="J9" si="8">SUM(J5:J8)</f>
        <v>0</v>
      </c>
      <c r="K9" s="4">
        <f t="shared" ref="K9" si="9">SUM(K5:K8)</f>
        <v>0</v>
      </c>
      <c r="L9" s="4">
        <f t="shared" ref="L9" si="10">SUM(L5:L8)</f>
        <v>0</v>
      </c>
      <c r="M9" s="4">
        <f t="shared" ref="M9" si="11">SUM(M5:M8)</f>
        <v>0</v>
      </c>
    </row>
    <row r="10" spans="1:14" ht="21" thickTop="1" thickBot="1">
      <c r="A10" s="8" t="s">
        <v>16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4" ht="15.75" thickTop="1">
      <c r="A11" s="13" t="s">
        <v>17</v>
      </c>
      <c r="B11" s="7"/>
      <c r="C11" s="7"/>
      <c r="D11" s="9"/>
      <c r="E11" s="7"/>
      <c r="F11" s="7"/>
      <c r="G11" s="7"/>
      <c r="H11" s="7"/>
      <c r="I11" s="7"/>
      <c r="J11" s="7"/>
      <c r="K11" s="7"/>
      <c r="L11" s="7"/>
      <c r="M11" s="7"/>
    </row>
    <row r="12" spans="1:14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4">
      <c r="A13" s="5" t="s">
        <v>19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4">
      <c r="A14" s="5" t="s">
        <v>20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4">
      <c r="A15" s="5" t="s">
        <v>21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4">
      <c r="A16" s="5" t="s">
        <v>22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>
      <c r="A17" s="5" t="s">
        <v>23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>
      <c r="A18" s="5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>
      <c r="A19" s="5" t="s">
        <v>25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>
      <c r="A20" s="5" t="s">
        <v>26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5" t="s">
        <v>27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5" t="s">
        <v>28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10" t="s">
        <v>29</v>
      </c>
      <c r="B23" s="11">
        <f>SUM(B12:B22)</f>
        <v>0</v>
      </c>
      <c r="C23" s="11">
        <f t="shared" ref="C23:M23" si="12">SUM(C12:C22)</f>
        <v>0</v>
      </c>
      <c r="D23" s="11">
        <f t="shared" si="12"/>
        <v>0</v>
      </c>
      <c r="E23" s="11">
        <f t="shared" si="12"/>
        <v>0</v>
      </c>
      <c r="F23" s="11">
        <f t="shared" si="12"/>
        <v>0</v>
      </c>
      <c r="G23" s="11">
        <f t="shared" si="12"/>
        <v>0</v>
      </c>
      <c r="H23" s="11">
        <f t="shared" si="12"/>
        <v>0</v>
      </c>
      <c r="I23" s="11">
        <f t="shared" si="12"/>
        <v>0</v>
      </c>
      <c r="J23" s="11">
        <f t="shared" si="12"/>
        <v>0</v>
      </c>
      <c r="K23" s="11">
        <f t="shared" si="12"/>
        <v>0</v>
      </c>
      <c r="L23" s="11">
        <f t="shared" si="12"/>
        <v>0</v>
      </c>
      <c r="M23" s="11">
        <f t="shared" si="12"/>
        <v>0</v>
      </c>
    </row>
    <row r="24" spans="1:13">
      <c r="A24" s="13" t="s">
        <v>30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>
      <c r="A25" s="5" t="s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5" t="s">
        <v>32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5" t="s">
        <v>33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5" t="s">
        <v>34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5" t="s">
        <v>35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>
      <c r="A30" s="5" t="s">
        <v>36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10" t="s">
        <v>37</v>
      </c>
      <c r="B31" s="11">
        <f>SUM(B25:B30)</f>
        <v>0</v>
      </c>
      <c r="C31" s="11">
        <f t="shared" ref="C31:M31" si="13">SUM(C25:C30)</f>
        <v>0</v>
      </c>
      <c r="D31" s="11">
        <f t="shared" si="13"/>
        <v>0</v>
      </c>
      <c r="E31" s="11">
        <f t="shared" si="13"/>
        <v>0</v>
      </c>
      <c r="F31" s="11">
        <f t="shared" si="13"/>
        <v>0</v>
      </c>
      <c r="G31" s="11">
        <f t="shared" si="13"/>
        <v>0</v>
      </c>
      <c r="H31" s="11">
        <f t="shared" si="13"/>
        <v>0</v>
      </c>
      <c r="I31" s="11">
        <f t="shared" si="13"/>
        <v>0</v>
      </c>
      <c r="J31" s="11">
        <f t="shared" si="13"/>
        <v>0</v>
      </c>
      <c r="K31" s="11">
        <f t="shared" si="13"/>
        <v>0</v>
      </c>
      <c r="L31" s="11">
        <f t="shared" si="13"/>
        <v>0</v>
      </c>
      <c r="M31" s="11">
        <f t="shared" si="13"/>
        <v>0</v>
      </c>
    </row>
    <row r="32" spans="1:13">
      <c r="A32" s="13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>
      <c r="A33" s="5" t="s">
        <v>67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5" t="s">
        <v>68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5" t="s">
        <v>39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5" t="s">
        <v>40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5" t="s">
        <v>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>
      <c r="A38" s="5" t="s">
        <v>28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5" t="s">
        <v>27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>
      <c r="A40" s="10" t="s">
        <v>41</v>
      </c>
      <c r="B40" s="11">
        <f>SUM(B33:B39)</f>
        <v>0</v>
      </c>
      <c r="C40" s="11">
        <f t="shared" ref="C40:M40" si="14">SUM(C33:C39)</f>
        <v>0</v>
      </c>
      <c r="D40" s="11">
        <f t="shared" si="14"/>
        <v>0</v>
      </c>
      <c r="E40" s="11">
        <f t="shared" si="14"/>
        <v>0</v>
      </c>
      <c r="F40" s="11">
        <f t="shared" si="14"/>
        <v>0</v>
      </c>
      <c r="G40" s="11">
        <f t="shared" si="14"/>
        <v>0</v>
      </c>
      <c r="H40" s="11">
        <f t="shared" si="14"/>
        <v>0</v>
      </c>
      <c r="I40" s="11">
        <f t="shared" si="14"/>
        <v>0</v>
      </c>
      <c r="J40" s="11">
        <f t="shared" si="14"/>
        <v>0</v>
      </c>
      <c r="K40" s="11">
        <f t="shared" si="14"/>
        <v>0</v>
      </c>
      <c r="L40" s="11">
        <f t="shared" si="14"/>
        <v>0</v>
      </c>
      <c r="M40" s="11">
        <f t="shared" si="14"/>
        <v>0</v>
      </c>
    </row>
    <row r="41" spans="1:13">
      <c r="A41" s="13" t="s">
        <v>42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>
      <c r="A42" s="5" t="s">
        <v>43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>
      <c r="A43" s="5" t="s">
        <v>44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>
      <c r="A44" s="5" t="s">
        <v>69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>
      <c r="A45" s="10" t="s">
        <v>45</v>
      </c>
      <c r="B45" s="11">
        <f>SUM(B42:B44)</f>
        <v>0</v>
      </c>
      <c r="C45" s="11">
        <f t="shared" ref="C45:M45" si="15">SUM(C42:C44)</f>
        <v>0</v>
      </c>
      <c r="D45" s="11">
        <f t="shared" si="15"/>
        <v>0</v>
      </c>
      <c r="E45" s="11">
        <f t="shared" si="15"/>
        <v>0</v>
      </c>
      <c r="F45" s="11">
        <f t="shared" si="15"/>
        <v>0</v>
      </c>
      <c r="G45" s="11">
        <f t="shared" si="15"/>
        <v>0</v>
      </c>
      <c r="H45" s="11">
        <f t="shared" si="15"/>
        <v>0</v>
      </c>
      <c r="I45" s="11">
        <f t="shared" si="15"/>
        <v>0</v>
      </c>
      <c r="J45" s="11">
        <f t="shared" si="15"/>
        <v>0</v>
      </c>
      <c r="K45" s="11">
        <f t="shared" si="15"/>
        <v>0</v>
      </c>
      <c r="L45" s="11">
        <f t="shared" si="15"/>
        <v>0</v>
      </c>
      <c r="M45" s="11">
        <f t="shared" si="15"/>
        <v>0</v>
      </c>
    </row>
    <row r="46" spans="1:13">
      <c r="A46" s="13" t="s">
        <v>46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>
      <c r="A47" s="5" t="s">
        <v>70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>
      <c r="A48" s="5" t="s">
        <v>47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5" t="s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>
      <c r="A50" s="5" t="s">
        <v>71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>
      <c r="A51" s="10" t="s">
        <v>49</v>
      </c>
      <c r="B51" s="11">
        <f>SUM(B47:B50)</f>
        <v>0</v>
      </c>
      <c r="C51" s="11">
        <f t="shared" ref="C51:M51" si="16">SUM(C47:C50)</f>
        <v>0</v>
      </c>
      <c r="D51" s="11">
        <f t="shared" si="16"/>
        <v>0</v>
      </c>
      <c r="E51" s="11">
        <f t="shared" si="16"/>
        <v>0</v>
      </c>
      <c r="F51" s="11">
        <f t="shared" si="16"/>
        <v>0</v>
      </c>
      <c r="G51" s="11">
        <f t="shared" si="16"/>
        <v>0</v>
      </c>
      <c r="H51" s="11">
        <f t="shared" si="16"/>
        <v>0</v>
      </c>
      <c r="I51" s="11">
        <f t="shared" si="16"/>
        <v>0</v>
      </c>
      <c r="J51" s="11">
        <f t="shared" si="16"/>
        <v>0</v>
      </c>
      <c r="K51" s="11">
        <f t="shared" si="16"/>
        <v>0</v>
      </c>
      <c r="L51" s="11">
        <f t="shared" si="16"/>
        <v>0</v>
      </c>
      <c r="M51" s="11">
        <f t="shared" si="16"/>
        <v>0</v>
      </c>
    </row>
    <row r="52" spans="1:13">
      <c r="A52" s="13" t="s">
        <v>50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>
      <c r="A53" s="5" t="s">
        <v>51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>
      <c r="A54" s="5" t="s">
        <v>52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>
      <c r="A55" s="5" t="s">
        <v>53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>
      <c r="A56" s="5" t="s">
        <v>54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>
      <c r="A57" s="5" t="s">
        <v>72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>
      <c r="A58" s="10" t="s">
        <v>55</v>
      </c>
      <c r="B58" s="11">
        <f>SUM(B53:B57)</f>
        <v>0</v>
      </c>
      <c r="C58" s="11">
        <f t="shared" ref="C58:M58" si="17">SUM(C53:C57)</f>
        <v>0</v>
      </c>
      <c r="D58" s="11">
        <f t="shared" si="17"/>
        <v>0</v>
      </c>
      <c r="E58" s="11">
        <f t="shared" si="17"/>
        <v>0</v>
      </c>
      <c r="F58" s="11">
        <f t="shared" si="17"/>
        <v>0</v>
      </c>
      <c r="G58" s="11">
        <f t="shared" si="17"/>
        <v>0</v>
      </c>
      <c r="H58" s="11">
        <f t="shared" si="17"/>
        <v>0</v>
      </c>
      <c r="I58" s="11">
        <f t="shared" si="17"/>
        <v>0</v>
      </c>
      <c r="J58" s="11">
        <f t="shared" si="17"/>
        <v>0</v>
      </c>
      <c r="K58" s="11">
        <f t="shared" si="17"/>
        <v>0</v>
      </c>
      <c r="L58" s="11">
        <f t="shared" si="17"/>
        <v>0</v>
      </c>
      <c r="M58" s="11">
        <f t="shared" si="17"/>
        <v>0</v>
      </c>
    </row>
    <row r="59" spans="1:13">
      <c r="A59" s="13" t="s">
        <v>56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>
      <c r="A60" s="5" t="s">
        <v>73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>
      <c r="A61" s="5" t="s">
        <v>74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>
      <c r="A62" s="5" t="s">
        <v>57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>
      <c r="A63" s="5" t="s">
        <v>75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>
      <c r="A64" s="10" t="s">
        <v>58</v>
      </c>
      <c r="B64" s="11">
        <f>SUM(B60:B63)</f>
        <v>0</v>
      </c>
      <c r="C64" s="11">
        <f t="shared" ref="C64:M64" si="18">SUM(C60:C63)</f>
        <v>0</v>
      </c>
      <c r="D64" s="11">
        <f t="shared" si="18"/>
        <v>0</v>
      </c>
      <c r="E64" s="11">
        <f t="shared" si="18"/>
        <v>0</v>
      </c>
      <c r="F64" s="11">
        <f t="shared" si="18"/>
        <v>0</v>
      </c>
      <c r="G64" s="11">
        <f t="shared" si="18"/>
        <v>0</v>
      </c>
      <c r="H64" s="11">
        <f t="shared" si="18"/>
        <v>0</v>
      </c>
      <c r="I64" s="11">
        <f t="shared" si="18"/>
        <v>0</v>
      </c>
      <c r="J64" s="11">
        <f t="shared" si="18"/>
        <v>0</v>
      </c>
      <c r="K64" s="11">
        <f t="shared" si="18"/>
        <v>0</v>
      </c>
      <c r="L64" s="11">
        <f t="shared" si="18"/>
        <v>0</v>
      </c>
      <c r="M64" s="11">
        <f t="shared" si="18"/>
        <v>0</v>
      </c>
    </row>
    <row r="65" spans="1:13">
      <c r="A65" s="13" t="s">
        <v>76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>
      <c r="A66" s="5" t="s">
        <v>30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>
      <c r="A67" s="5" t="s">
        <v>77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A68" s="5" t="s">
        <v>78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>
      <c r="A69" s="10" t="s">
        <v>79</v>
      </c>
      <c r="B69" s="11">
        <f>SUM(B66:B68)</f>
        <v>0</v>
      </c>
      <c r="C69" s="11">
        <f t="shared" ref="C69:M69" si="19">SUM(C66:C68)</f>
        <v>0</v>
      </c>
      <c r="D69" s="11">
        <f t="shared" si="19"/>
        <v>0</v>
      </c>
      <c r="E69" s="11">
        <f t="shared" si="19"/>
        <v>0</v>
      </c>
      <c r="F69" s="11">
        <f t="shared" si="19"/>
        <v>0</v>
      </c>
      <c r="G69" s="11">
        <f t="shared" si="19"/>
        <v>0</v>
      </c>
      <c r="H69" s="11">
        <f t="shared" si="19"/>
        <v>0</v>
      </c>
      <c r="I69" s="11">
        <f t="shared" si="19"/>
        <v>0</v>
      </c>
      <c r="J69" s="11">
        <f t="shared" si="19"/>
        <v>0</v>
      </c>
      <c r="K69" s="11">
        <f t="shared" si="19"/>
        <v>0</v>
      </c>
      <c r="L69" s="11">
        <f t="shared" si="19"/>
        <v>0</v>
      </c>
      <c r="M69" s="11">
        <f t="shared" si="19"/>
        <v>0</v>
      </c>
    </row>
    <row r="70" spans="1:13">
      <c r="A70" s="13" t="s">
        <v>59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>
      <c r="A71" s="5" t="s">
        <v>60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>
      <c r="A72" s="5" t="s">
        <v>61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>
      <c r="A73" s="5" t="s">
        <v>62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>
      <c r="A74" s="10" t="s">
        <v>63</v>
      </c>
      <c r="B74" s="11">
        <f>SUM(B71:B73)</f>
        <v>0</v>
      </c>
      <c r="C74" s="11">
        <f t="shared" ref="C74:M74" si="20">SUM(C71:C73)</f>
        <v>0</v>
      </c>
      <c r="D74" s="11">
        <f t="shared" si="20"/>
        <v>0</v>
      </c>
      <c r="E74" s="11">
        <f t="shared" si="20"/>
        <v>0</v>
      </c>
      <c r="F74" s="11">
        <f t="shared" si="20"/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</row>
    <row r="75" spans="1:1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>
      <c r="B76" s="12" t="s">
        <v>0</v>
      </c>
      <c r="C76" s="12" t="s">
        <v>1</v>
      </c>
      <c r="D76" s="12" t="s">
        <v>2</v>
      </c>
      <c r="E76" s="12" t="s">
        <v>3</v>
      </c>
      <c r="F76" s="12" t="s">
        <v>4</v>
      </c>
      <c r="G76" s="12" t="s">
        <v>5</v>
      </c>
      <c r="H76" s="12" t="s">
        <v>6</v>
      </c>
      <c r="I76" s="12" t="s">
        <v>7</v>
      </c>
      <c r="J76" s="12" t="s">
        <v>8</v>
      </c>
      <c r="K76" s="12" t="s">
        <v>9</v>
      </c>
      <c r="L76" s="12" t="s">
        <v>10</v>
      </c>
      <c r="M76" s="12" t="s">
        <v>11</v>
      </c>
    </row>
    <row r="77" spans="1:13">
      <c r="A77" s="15" t="s">
        <v>80</v>
      </c>
      <c r="B77" s="14">
        <f>SUM(B23,B31,B40,B45,B51,B58,B64,B69,B74)</f>
        <v>0</v>
      </c>
      <c r="C77" s="14">
        <f t="shared" ref="C77:M77" si="21">SUM(C23,C31,C40,C45,C51,C58,C64,C69,C74)</f>
        <v>0</v>
      </c>
      <c r="D77" s="14">
        <f t="shared" si="21"/>
        <v>0</v>
      </c>
      <c r="E77" s="14">
        <f t="shared" si="21"/>
        <v>0</v>
      </c>
      <c r="F77" s="14">
        <f t="shared" si="21"/>
        <v>0</v>
      </c>
      <c r="G77" s="14">
        <f t="shared" si="21"/>
        <v>0</v>
      </c>
      <c r="H77" s="14">
        <f t="shared" si="21"/>
        <v>0</v>
      </c>
      <c r="I77" s="14">
        <f t="shared" si="21"/>
        <v>0</v>
      </c>
      <c r="J77" s="14">
        <f t="shared" si="21"/>
        <v>0</v>
      </c>
      <c r="K77" s="14">
        <f t="shared" si="21"/>
        <v>0</v>
      </c>
      <c r="L77" s="14">
        <f t="shared" si="21"/>
        <v>0</v>
      </c>
      <c r="M77" s="14">
        <f t="shared" si="21"/>
        <v>0</v>
      </c>
    </row>
    <row r="78" spans="1:13">
      <c r="A78" s="16" t="s">
        <v>15</v>
      </c>
      <c r="B78" s="17">
        <f>B9</f>
        <v>0</v>
      </c>
      <c r="C78" s="17">
        <f t="shared" ref="C78:M78" si="22">C9</f>
        <v>0</v>
      </c>
      <c r="D78" s="17">
        <f t="shared" si="22"/>
        <v>0</v>
      </c>
      <c r="E78" s="17">
        <f t="shared" si="22"/>
        <v>0</v>
      </c>
      <c r="F78" s="17">
        <f t="shared" si="22"/>
        <v>0</v>
      </c>
      <c r="G78" s="17">
        <f t="shared" si="22"/>
        <v>0</v>
      </c>
      <c r="H78" s="17">
        <f t="shared" si="22"/>
        <v>0</v>
      </c>
      <c r="I78" s="17">
        <f t="shared" si="22"/>
        <v>0</v>
      </c>
      <c r="J78" s="17">
        <f t="shared" si="22"/>
        <v>0</v>
      </c>
      <c r="K78" s="17">
        <f t="shared" si="22"/>
        <v>0</v>
      </c>
      <c r="L78" s="17">
        <f t="shared" si="22"/>
        <v>0</v>
      </c>
      <c r="M78" s="17">
        <f t="shared" si="22"/>
        <v>0</v>
      </c>
    </row>
    <row r="79" spans="1:13" ht="15.75" thickBot="1">
      <c r="A79" s="18" t="s">
        <v>81</v>
      </c>
      <c r="B79" s="19">
        <f>B78-B77</f>
        <v>0</v>
      </c>
      <c r="C79" s="19">
        <f t="shared" ref="C79:M79" si="23">C78-C77</f>
        <v>0</v>
      </c>
      <c r="D79" s="19">
        <f t="shared" si="23"/>
        <v>0</v>
      </c>
      <c r="E79" s="19">
        <f t="shared" si="23"/>
        <v>0</v>
      </c>
      <c r="F79" s="19">
        <f t="shared" si="23"/>
        <v>0</v>
      </c>
      <c r="G79" s="19">
        <f t="shared" si="23"/>
        <v>0</v>
      </c>
      <c r="H79" s="19">
        <f t="shared" si="23"/>
        <v>0</v>
      </c>
      <c r="I79" s="19">
        <f t="shared" si="23"/>
        <v>0</v>
      </c>
      <c r="J79" s="19">
        <f t="shared" si="23"/>
        <v>0</v>
      </c>
      <c r="K79" s="19">
        <f t="shared" si="23"/>
        <v>0</v>
      </c>
      <c r="L79" s="19">
        <f t="shared" si="23"/>
        <v>0</v>
      </c>
      <c r="M79" s="19">
        <f t="shared" si="23"/>
        <v>0</v>
      </c>
    </row>
    <row r="80" spans="1:13" ht="15.75" thickTop="1"/>
  </sheetData>
  <mergeCells count="1">
    <mergeCell ref="A1:M1"/>
  </mergeCells>
  <conditionalFormatting sqref="B79:M79">
    <cfRule type="cellIs" dxfId="1" priority="2" operator="lessThan">
      <formula>0</formula>
    </cfRule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2008-12-18T21:00:19Z</dcterms:created>
  <dcterms:modified xsi:type="dcterms:W3CDTF">2009-01-19T20:08:58Z</dcterms:modified>
</cp:coreProperties>
</file>